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9740" windowHeight="188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1" i="1"/>
  <c r="F9" i="1"/>
  <c r="F6" i="1"/>
</calcChain>
</file>

<file path=xl/sharedStrings.xml><?xml version="1.0" encoding="utf-8"?>
<sst xmlns="http://schemas.openxmlformats.org/spreadsheetml/2006/main" count="40" uniqueCount="40">
  <si>
    <t>Annualized New Contract Sales</t>
  </si>
  <si>
    <t xml:space="preserve">My goal is to sell </t>
  </si>
  <si>
    <t>My Close rate is</t>
  </si>
  <si>
    <t>I win one for every four I lose</t>
  </si>
  <si>
    <t>My Bid requirement is</t>
  </si>
  <si>
    <t>My target job size is</t>
  </si>
  <si>
    <t>This is a $2500 per month job</t>
  </si>
  <si>
    <t>My Qualification Rate is</t>
  </si>
  <si>
    <t>I turn this % of my leads into a Bid</t>
  </si>
  <si>
    <t>Sales goal / Close Rate</t>
  </si>
  <si>
    <t>Touch:</t>
  </si>
  <si>
    <t>Phone call</t>
  </si>
  <si>
    <t>Email</t>
  </si>
  <si>
    <t xml:space="preserve">I have </t>
  </si>
  <si>
    <t>"real" selling weeks to do it</t>
  </si>
  <si>
    <t>The  Math:</t>
  </si>
  <si>
    <t>The  Week:</t>
  </si>
  <si>
    <t>Mon</t>
  </si>
  <si>
    <t>Tue</t>
  </si>
  <si>
    <t>Wed</t>
  </si>
  <si>
    <t>Thu</t>
  </si>
  <si>
    <t>Fri</t>
  </si>
  <si>
    <t>Activities:</t>
  </si>
  <si>
    <t>Prospect</t>
  </si>
  <si>
    <t>Propose</t>
  </si>
  <si>
    <t>Present</t>
  </si>
  <si>
    <t>Network</t>
  </si>
  <si>
    <t>Morning</t>
  </si>
  <si>
    <t>Afternoon</t>
  </si>
  <si>
    <t>Evening</t>
  </si>
  <si>
    <t>I need this many leads/prospects</t>
  </si>
  <si>
    <t>Bids / Job Size / Qualify rate</t>
  </si>
  <si>
    <r>
      <t xml:space="preserve">I need to </t>
    </r>
    <r>
      <rPr>
        <b/>
        <sz val="12"/>
        <color theme="1"/>
        <rFont val="Calibri"/>
        <family val="2"/>
        <scheme val="minor"/>
      </rPr>
      <t>touch</t>
    </r>
    <r>
      <rPr>
        <sz val="12"/>
        <color theme="1"/>
        <rFont val="Calibri"/>
        <family val="2"/>
        <scheme val="minor"/>
      </rPr>
      <t xml:space="preserve"> each prospect</t>
    </r>
  </si>
  <si>
    <t>times to get an answer (Yes or No)</t>
  </si>
  <si>
    <t xml:space="preserve">I need this many touches </t>
  </si>
  <si>
    <t>Prospects * Touches</t>
  </si>
  <si>
    <t>I need to make this many touches</t>
  </si>
  <si>
    <t>every week.  I need a PLAN for every week.</t>
  </si>
  <si>
    <t>Qualification Meeting</t>
  </si>
  <si>
    <t>Presentation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</si>
</sst>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4" borderId="0" xfId="0" applyFont="1" applyFill="1" applyAlignment="1">
      <alignment horizontal="left" indent="1"/>
    </xf>
    <xf numFmtId="0" fontId="3" fillId="5" borderId="0" xfId="0" applyFont="1" applyFill="1" applyAlignment="1">
      <alignment horizontal="left" inden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165" fontId="0" fillId="0" borderId="1" xfId="2" applyNumberFormat="1" applyFont="1" applyBorder="1"/>
    <xf numFmtId="9" fontId="0" fillId="0" borderId="1" xfId="3" applyFont="1" applyBorder="1"/>
    <xf numFmtId="9" fontId="0" fillId="0" borderId="1" xfId="0" applyNumberFormat="1" applyBorder="1"/>
    <xf numFmtId="167" fontId="0" fillId="0" borderId="1" xfId="1" applyNumberFormat="1" applyFont="1" applyBorder="1"/>
  </cellXfs>
  <cellStyles count="30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M32"/>
  <sheetViews>
    <sheetView tabSelected="1" topLeftCell="B1" zoomScale="125" zoomScaleNormal="125" zoomScalePageLayoutView="125" workbookViewId="0">
      <selection activeCell="H2" sqref="H2:M5"/>
    </sheetView>
  </sheetViews>
  <sheetFormatPr baseColWidth="10" defaultRowHeight="15" x14ac:dyDescent="0"/>
  <cols>
    <col min="5" max="5" width="30.6640625" customWidth="1"/>
    <col min="6" max="6" width="14.1640625" bestFit="1" customWidth="1"/>
    <col min="7" max="7" width="41.1640625" customWidth="1"/>
  </cols>
  <sheetData>
    <row r="2" spans="5:7">
      <c r="E2" s="2" t="s">
        <v>15</v>
      </c>
    </row>
    <row r="4" spans="5:7">
      <c r="E4" t="s">
        <v>1</v>
      </c>
      <c r="F4" s="15">
        <v>1000000</v>
      </c>
      <c r="G4" t="s">
        <v>0</v>
      </c>
    </row>
    <row r="5" spans="5:7">
      <c r="E5" t="s">
        <v>2</v>
      </c>
      <c r="F5" s="16">
        <v>0.2</v>
      </c>
      <c r="G5" t="s">
        <v>3</v>
      </c>
    </row>
    <row r="6" spans="5:7">
      <c r="E6" t="s">
        <v>4</v>
      </c>
      <c r="F6" s="15">
        <f>+F4/F5</f>
        <v>5000000</v>
      </c>
      <c r="G6" t="s">
        <v>9</v>
      </c>
    </row>
    <row r="7" spans="5:7">
      <c r="E7" t="s">
        <v>5</v>
      </c>
      <c r="F7" s="15">
        <v>30000</v>
      </c>
      <c r="G7" t="s">
        <v>6</v>
      </c>
    </row>
    <row r="8" spans="5:7">
      <c r="E8" t="s">
        <v>7</v>
      </c>
      <c r="F8" s="17">
        <v>0.5</v>
      </c>
      <c r="G8" t="s">
        <v>8</v>
      </c>
    </row>
    <row r="9" spans="5:7">
      <c r="E9" t="s">
        <v>30</v>
      </c>
      <c r="F9" s="18">
        <f>+F6/F7/F8</f>
        <v>333.33333333333331</v>
      </c>
      <c r="G9" t="s">
        <v>31</v>
      </c>
    </row>
    <row r="10" spans="5:7">
      <c r="E10" t="s">
        <v>32</v>
      </c>
      <c r="F10" s="8">
        <v>12</v>
      </c>
      <c r="G10" t="s">
        <v>33</v>
      </c>
    </row>
    <row r="11" spans="5:7">
      <c r="E11" t="s">
        <v>34</v>
      </c>
      <c r="F11" s="8">
        <f>+F9*F10</f>
        <v>4000</v>
      </c>
      <c r="G11" t="s">
        <v>35</v>
      </c>
    </row>
    <row r="12" spans="5:7">
      <c r="E12" t="s">
        <v>13</v>
      </c>
      <c r="F12" s="8">
        <v>46</v>
      </c>
      <c r="G12" t="s">
        <v>14</v>
      </c>
    </row>
    <row r="13" spans="5:7">
      <c r="E13" t="s">
        <v>36</v>
      </c>
      <c r="F13" s="18">
        <f>+F11/F12</f>
        <v>86.956521739130437</v>
      </c>
      <c r="G13" t="s">
        <v>37</v>
      </c>
    </row>
    <row r="15" spans="5:7">
      <c r="E15" s="2" t="s">
        <v>10</v>
      </c>
    </row>
    <row r="16" spans="5:7">
      <c r="E16" s="1" t="s">
        <v>11</v>
      </c>
    </row>
    <row r="17" spans="5:13">
      <c r="E17" s="1" t="s">
        <v>12</v>
      </c>
    </row>
    <row r="18" spans="5:13">
      <c r="E18" s="1" t="s">
        <v>38</v>
      </c>
    </row>
    <row r="19" spans="5:13">
      <c r="E19" s="1" t="s">
        <v>39</v>
      </c>
    </row>
    <row r="21" spans="5:13">
      <c r="H21" s="2" t="s">
        <v>16</v>
      </c>
    </row>
    <row r="23" spans="5:13">
      <c r="H23" s="8"/>
      <c r="I23" s="9" t="s">
        <v>17</v>
      </c>
      <c r="J23" s="9" t="s">
        <v>18</v>
      </c>
      <c r="K23" s="9" t="s">
        <v>19</v>
      </c>
      <c r="L23" s="9" t="s">
        <v>20</v>
      </c>
      <c r="M23" s="9" t="s">
        <v>21</v>
      </c>
    </row>
    <row r="24" spans="5:13" ht="27" customHeight="1">
      <c r="H24" s="10" t="s">
        <v>27</v>
      </c>
      <c r="I24" s="11"/>
      <c r="J24" s="11"/>
      <c r="K24" s="12"/>
      <c r="L24" s="11"/>
      <c r="M24" s="12"/>
    </row>
    <row r="25" spans="5:13" ht="27" customHeight="1">
      <c r="H25" s="10" t="s">
        <v>28</v>
      </c>
      <c r="I25" s="13"/>
      <c r="J25" s="12"/>
      <c r="K25" s="12"/>
      <c r="L25" s="14"/>
      <c r="M25" s="13"/>
    </row>
    <row r="26" spans="5:13" ht="27" customHeight="1">
      <c r="H26" s="10" t="s">
        <v>29</v>
      </c>
      <c r="I26" s="8"/>
      <c r="J26" s="14"/>
      <c r="K26" s="8"/>
      <c r="L26" s="14"/>
      <c r="M26" s="8"/>
    </row>
    <row r="27" spans="5:13">
      <c r="H27" s="3"/>
    </row>
    <row r="28" spans="5:13">
      <c r="H28" s="2" t="s">
        <v>22</v>
      </c>
    </row>
    <row r="29" spans="5:13">
      <c r="H29" s="4" t="s">
        <v>23</v>
      </c>
    </row>
    <row r="30" spans="5:13">
      <c r="H30" s="5" t="s">
        <v>24</v>
      </c>
    </row>
    <row r="31" spans="5:13">
      <c r="H31" s="6" t="s">
        <v>25</v>
      </c>
    </row>
    <row r="32" spans="5:13">
      <c r="H32" s="7" t="s">
        <v>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Kehoe and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Kehoe</dc:creator>
  <cp:lastModifiedBy>Kevin Kehoe</cp:lastModifiedBy>
  <dcterms:created xsi:type="dcterms:W3CDTF">2014-03-18T16:35:02Z</dcterms:created>
  <dcterms:modified xsi:type="dcterms:W3CDTF">2014-03-18T17:12:39Z</dcterms:modified>
</cp:coreProperties>
</file>